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12" yWindow="1572" windowWidth="20736" windowHeight="11232"/>
  </bookViews>
  <sheets>
    <sheet name="МДҰ әдіскерінің жинағы" sheetId="16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16"/>
  <c r="E11"/>
  <c r="D11"/>
  <c r="C11"/>
  <c r="F11"/>
  <c r="G11"/>
  <c r="H11"/>
  <c r="I11"/>
  <c r="J11"/>
  <c r="K11"/>
  <c r="L11"/>
  <c r="M11"/>
  <c r="N11"/>
  <c r="O11"/>
  <c r="P11"/>
  <c r="Q11"/>
  <c r="I12" l="1"/>
  <c r="N12"/>
  <c r="J12"/>
  <c r="B12"/>
  <c r="F12"/>
  <c r="Q12"/>
  <c r="M12"/>
  <c r="E12"/>
  <c r="P12"/>
  <c r="C12"/>
  <c r="G12"/>
  <c r="K12"/>
  <c r="O12"/>
  <c r="D12"/>
  <c r="H12"/>
  <c r="L12"/>
</calcChain>
</file>

<file path=xl/sharedStrings.xml><?xml version="1.0" encoding="utf-8"?>
<sst xmlns="http://schemas.openxmlformats.org/spreadsheetml/2006/main" count="30" uniqueCount="18">
  <si>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</si>
  <si>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</si>
  <si>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</si>
  <si>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</si>
  <si>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</si>
  <si>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</si>
  <si>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 xml:space="preserve"> %</t>
  </si>
  <si>
    <t>Приложение 3</t>
  </si>
  <si>
    <t xml:space="preserve">Балалар саны </t>
  </si>
  <si>
    <t xml:space="preserve">Жас топтары </t>
  </si>
  <si>
    <t>ортаңғы топ</t>
  </si>
  <si>
    <t>ересек топ</t>
  </si>
  <si>
    <t>олардың ішінде  жоғары деңгей</t>
  </si>
  <si>
    <t>олардың ішінде орташа деңгей</t>
  </si>
  <si>
    <t>олардың ішінде   төмен деңгей</t>
  </si>
  <si>
    <t xml:space="preserve"> </t>
  </si>
  <si>
    <t>МДҰ бойынша әдіскерінің жинағы қорытынды</t>
  </si>
  <si>
    <t>Әдіскерінің аты-жөні Л.М.Муканова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</si>
</sst>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1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T12" sqref="T12"/>
    </sheetView>
  </sheetViews>
  <sheetFormatPr defaultRowHeight="14.4"/>
  <cols>
    <col min="1" max="1" width="19.33203125" customWidth="1"/>
    <col min="2" max="2" width="9.5546875" bestFit="1" customWidth="1"/>
    <col min="3" max="10" width="9.33203125" bestFit="1" customWidth="1"/>
    <col min="11" max="11" width="9.33203125" customWidth="1"/>
    <col min="12" max="17" width="9.33203125" bestFit="1" customWidth="1"/>
  </cols>
  <sheetData>
    <row r="1" spans="1:17">
      <c r="N1" s="16" t="s">
        <v>7</v>
      </c>
      <c r="O1" s="16"/>
    </row>
    <row r="2" spans="1:17" ht="15.6">
      <c r="A2" s="5" t="s">
        <v>16</v>
      </c>
      <c r="B2" s="5"/>
      <c r="C2" s="1"/>
      <c r="E2" s="1"/>
      <c r="F2" s="1"/>
      <c r="G2" s="18" t="s">
        <v>15</v>
      </c>
      <c r="H2" s="18"/>
      <c r="I2" s="18"/>
      <c r="J2" s="18"/>
      <c r="K2" s="18"/>
      <c r="L2" s="2"/>
      <c r="M2" s="2"/>
      <c r="N2" s="2"/>
      <c r="O2" s="2"/>
    </row>
    <row r="3" spans="1:17" ht="15.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5.6">
      <c r="C4" s="6"/>
      <c r="E4" s="2"/>
      <c r="F4" s="2"/>
      <c r="G4" s="18" t="s">
        <v>17</v>
      </c>
      <c r="H4" s="18"/>
      <c r="I4" s="18"/>
      <c r="J4" s="18"/>
      <c r="K4" s="18"/>
      <c r="L4" s="18"/>
      <c r="M4" s="18"/>
      <c r="N4" s="2"/>
      <c r="O4" s="2"/>
      <c r="P4" s="2"/>
      <c r="Q4" s="2"/>
    </row>
    <row r="5" spans="1:17" ht="15.6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6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>
      <c r="A7" s="19" t="s">
        <v>9</v>
      </c>
      <c r="B7" s="17" t="s">
        <v>8</v>
      </c>
      <c r="C7" s="17" t="s">
        <v>1</v>
      </c>
      <c r="D7" s="17"/>
      <c r="E7" s="17"/>
      <c r="F7" s="17" t="s">
        <v>4</v>
      </c>
      <c r="G7" s="17"/>
      <c r="H7" s="17"/>
      <c r="I7" s="17" t="s">
        <v>2</v>
      </c>
      <c r="J7" s="17"/>
      <c r="K7" s="17"/>
      <c r="L7" s="17" t="s">
        <v>5</v>
      </c>
      <c r="M7" s="17"/>
      <c r="N7" s="17"/>
      <c r="O7" s="17" t="s">
        <v>3</v>
      </c>
      <c r="P7" s="17"/>
      <c r="Q7" s="17"/>
    </row>
    <row r="8" spans="1:17" ht="62.4">
      <c r="A8" s="20"/>
      <c r="B8" s="17"/>
      <c r="C8" s="4" t="s">
        <v>12</v>
      </c>
      <c r="D8" s="4" t="s">
        <v>13</v>
      </c>
      <c r="E8" s="4" t="s">
        <v>14</v>
      </c>
      <c r="F8" s="4" t="s">
        <v>12</v>
      </c>
      <c r="G8" s="4" t="s">
        <v>13</v>
      </c>
      <c r="H8" s="4" t="s">
        <v>14</v>
      </c>
      <c r="I8" s="4" t="s">
        <v>12</v>
      </c>
      <c r="J8" s="4" t="s">
        <v>13</v>
      </c>
      <c r="K8" s="4" t="s">
        <v>14</v>
      </c>
      <c r="L8" s="4" t="s">
        <v>12</v>
      </c>
      <c r="M8" s="4" t="s">
        <v>13</v>
      </c>
      <c r="N8" s="4" t="s">
        <v>14</v>
      </c>
      <c r="O8" s="4" t="s">
        <v>12</v>
      </c>
      <c r="P8" s="4" t="s">
        <v>13</v>
      </c>
      <c r="Q8" s="4" t="s">
        <v>14</v>
      </c>
    </row>
    <row r="9" spans="1:17" ht="15.6">
      <c r="A9" s="15" t="s">
        <v>10</v>
      </c>
      <c r="B9" s="9">
        <v>25</v>
      </c>
      <c r="C9" s="9">
        <v>74</v>
      </c>
      <c r="D9" s="9">
        <v>26</v>
      </c>
      <c r="E9" s="9">
        <v>0</v>
      </c>
      <c r="F9" s="9">
        <v>55</v>
      </c>
      <c r="G9" s="9">
        <v>40</v>
      </c>
      <c r="H9" s="9">
        <v>5</v>
      </c>
      <c r="I9" s="9">
        <v>50</v>
      </c>
      <c r="J9" s="9">
        <v>45</v>
      </c>
      <c r="K9" s="9">
        <v>5</v>
      </c>
      <c r="L9" s="9">
        <v>70</v>
      </c>
      <c r="M9" s="9">
        <v>30</v>
      </c>
      <c r="N9" s="9">
        <v>0</v>
      </c>
      <c r="O9" s="9">
        <v>68</v>
      </c>
      <c r="P9" s="9">
        <v>32</v>
      </c>
      <c r="Q9" s="9">
        <v>0</v>
      </c>
    </row>
    <row r="10" spans="1:17" ht="15.6">
      <c r="A10" s="15" t="s">
        <v>11</v>
      </c>
      <c r="B10" s="9">
        <v>25</v>
      </c>
      <c r="C10" s="9">
        <v>74</v>
      </c>
      <c r="D10" s="9">
        <v>26</v>
      </c>
      <c r="E10" s="9">
        <v>0</v>
      </c>
      <c r="F10" s="9">
        <v>65</v>
      </c>
      <c r="G10" s="9">
        <v>29</v>
      </c>
      <c r="H10" s="9">
        <v>6</v>
      </c>
      <c r="I10" s="9">
        <v>60</v>
      </c>
      <c r="J10" s="9">
        <v>35</v>
      </c>
      <c r="K10" s="9">
        <v>5</v>
      </c>
      <c r="L10" s="9">
        <v>75</v>
      </c>
      <c r="M10" s="9">
        <v>25</v>
      </c>
      <c r="N10" s="9">
        <v>0</v>
      </c>
      <c r="O10" s="9">
        <v>72</v>
      </c>
      <c r="P10" s="9">
        <v>28</v>
      </c>
      <c r="Q10" s="9">
        <v>0</v>
      </c>
    </row>
    <row r="11" spans="1:17" ht="15.6">
      <c r="A11" s="11" t="s">
        <v>0</v>
      </c>
      <c r="B11" s="9">
        <f>SUM(B8:B10)</f>
        <v>50</v>
      </c>
      <c r="C11" s="9">
        <f>SUM(C9:C10)</f>
        <v>148</v>
      </c>
      <c r="D11" s="9">
        <f>SUM(D9:D10)</f>
        <v>52</v>
      </c>
      <c r="E11" s="9">
        <f>SUM(E9:E10)</f>
        <v>0</v>
      </c>
      <c r="F11" s="9">
        <f>SUM(F9:F10)</f>
        <v>120</v>
      </c>
      <c r="G11" s="9">
        <f>SUM(G9:G10)</f>
        <v>69</v>
      </c>
      <c r="H11" s="9">
        <f>SUM(H9:H10)</f>
        <v>11</v>
      </c>
      <c r="I11" s="9">
        <f>SUM(I9:I10)</f>
        <v>110</v>
      </c>
      <c r="J11" s="9">
        <f>SUM(J9:J10)</f>
        <v>80</v>
      </c>
      <c r="K11" s="9">
        <f>SUM(K9:K10)</f>
        <v>10</v>
      </c>
      <c r="L11" s="9">
        <f>SUM(L9:L10)</f>
        <v>145</v>
      </c>
      <c r="M11" s="9">
        <f>SUM(M9:M10)</f>
        <v>55</v>
      </c>
      <c r="N11" s="9">
        <f>SUM(N9:N10)</f>
        <v>0</v>
      </c>
      <c r="O11" s="9">
        <f>SUM(O9:O10)</f>
        <v>140</v>
      </c>
      <c r="P11" s="9">
        <f>SUM(P9:P10)</f>
        <v>60</v>
      </c>
      <c r="Q11" s="9">
        <f>SUM(Q9:Q10)</f>
        <v>0</v>
      </c>
    </row>
    <row r="12" spans="1:17" ht="17.25" customHeight="1">
      <c r="A12" s="12" t="s">
        <v>6</v>
      </c>
      <c r="B12" s="14">
        <f>B11*100/B11</f>
        <v>100</v>
      </c>
      <c r="C12" s="13">
        <f>C11*100/B11</f>
        <v>296</v>
      </c>
      <c r="D12" s="10">
        <f>D11*100/B11</f>
        <v>104</v>
      </c>
      <c r="E12" s="10">
        <f>E11*100/B11</f>
        <v>0</v>
      </c>
      <c r="F12" s="10">
        <f>F11*100/B11</f>
        <v>240</v>
      </c>
      <c r="G12" s="10">
        <f>G11*100/B11</f>
        <v>138</v>
      </c>
      <c r="H12" s="10">
        <f>H11*100/B11</f>
        <v>22</v>
      </c>
      <c r="I12" s="10">
        <f>I11*100/B11</f>
        <v>220</v>
      </c>
      <c r="J12" s="10">
        <f>J11*100/B11</f>
        <v>160</v>
      </c>
      <c r="K12" s="10">
        <f>K11*100/B11</f>
        <v>20</v>
      </c>
      <c r="L12" s="10">
        <f>L11*100/B11</f>
        <v>290</v>
      </c>
      <c r="M12" s="10">
        <f>M11*100/B11</f>
        <v>110</v>
      </c>
      <c r="N12" s="10">
        <f>N11*100/B11</f>
        <v>0</v>
      </c>
      <c r="O12" s="10">
        <f>O11*100/B11</f>
        <v>280</v>
      </c>
      <c r="P12" s="10">
        <f>P11*100/B11</f>
        <v>120</v>
      </c>
      <c r="Q12" s="10">
        <f>Q11*100/B11</f>
        <v>0</v>
      </c>
    </row>
    <row r="13" spans="1:17" ht="15.6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ht="15.6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5.6">
      <c r="A15" s="2"/>
      <c r="B15" s="2"/>
      <c r="C15" s="2"/>
    </row>
    <row r="16" spans="1:17" ht="15.6">
      <c r="A16" s="2"/>
      <c r="B16" s="2"/>
      <c r="C16" s="2"/>
    </row>
    <row r="17" spans="1:17" ht="15.6">
      <c r="A17" s="2"/>
      <c r="B17" s="2"/>
      <c r="C17" s="2"/>
    </row>
    <row r="18" spans="1:17" ht="15.6">
      <c r="A18" s="2"/>
      <c r="B18" s="2"/>
      <c r="C18" s="2"/>
    </row>
    <row r="19" spans="1:17" ht="15.6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6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6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6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6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6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6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6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6">
      <c r="A29" s="7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6">
      <c r="A30" s="8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</sheetData>
  <mergeCells count="10">
    <mergeCell ref="N1:O1"/>
    <mergeCell ref="O7:Q7"/>
    <mergeCell ref="G2:K2"/>
    <mergeCell ref="G4:M4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Nurali</cp:lastModifiedBy>
  <dcterms:created xsi:type="dcterms:W3CDTF">2022-12-22T06:57:03Z</dcterms:created>
  <dcterms:modified xsi:type="dcterms:W3CDTF">2026-09-13T06:48:38Z</dcterms:modified>
</cp:coreProperties>
</file>